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Munka1" sheetId="1" r:id="rId1"/>
    <sheet name="Munka2" sheetId="2" r:id="rId2"/>
    <sheet name="Munka3" sheetId="3" r:id="rId3"/>
  </sheets>
  <definedNames>
    <definedName name="A">Munka1!$A$1</definedName>
    <definedName name="Rák">Munka1!$A$1</definedName>
  </definedNames>
  <calcPr calcId="124519"/>
</workbook>
</file>

<file path=xl/calcChain.xml><?xml version="1.0" encoding="utf-8"?>
<calcChain xmlns="http://schemas.openxmlformats.org/spreadsheetml/2006/main">
  <c r="D13" i="1"/>
  <c r="D11"/>
  <c r="D9"/>
  <c r="D8"/>
  <c r="D7"/>
  <c r="D6"/>
  <c r="D5"/>
  <c r="D12"/>
  <c r="D10"/>
  <c r="D4"/>
  <c r="D3"/>
</calcChain>
</file>

<file path=xl/sharedStrings.xml><?xml version="1.0" encoding="utf-8"?>
<sst xmlns="http://schemas.openxmlformats.org/spreadsheetml/2006/main" count="17" uniqueCount="17">
  <si>
    <t>Kertitox</t>
  </si>
  <si>
    <t>Meghajtó teng.</t>
  </si>
  <si>
    <t>Homlok fogask. (párja)</t>
  </si>
  <si>
    <t>Csúszó fogask.</t>
  </si>
  <si>
    <t>Fogazott teng.</t>
  </si>
  <si>
    <t>Homlok fogask. Z=28</t>
  </si>
  <si>
    <t>Homlok fogask. Z=33</t>
  </si>
  <si>
    <t>Homlok fogask. Z=38</t>
  </si>
  <si>
    <t>Homlok fogask. Z=43</t>
  </si>
  <si>
    <t>Tengely</t>
  </si>
  <si>
    <t>Kapcsoló villa</t>
  </si>
  <si>
    <t>Lengőkar öv.</t>
  </si>
  <si>
    <t>Megnevezés</t>
  </si>
  <si>
    <t>Alkatrészszám</t>
  </si>
  <si>
    <t>Ár</t>
  </si>
  <si>
    <t>Kedvezményes ár</t>
  </si>
  <si>
    <t>Darabszám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</si>
</sst>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0" fillId="0" borderId="0" xfId="0" applyNumberFormat="1" applyAlignment="1">
      <alignment horizontal="center"/>
    </xf>
    <xf numFmtId="0" fontId="1" fillId="0" borderId="0" xfId="1" applyNumberForma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Címsor 2" xfId="1" builtinId="17"/>
    <cellStyle name="Normál" xfId="0" builtinId="0"/>
  </cellStyles>
  <dxfs count="2">
    <dxf>
      <numFmt numFmtId="0" formatCode="General"/>
      <alignment horizontal="center" vertical="bottom" textRotation="0" wrapText="0" indent="0" relativeIndent="0" justifyLastLine="0" shrinkToFit="0" mergeCell="0" readingOrder="0"/>
    </dxf>
    <dxf>
      <border outline="0">
        <top style="thick">
          <color theme="4" tint="0.499984740745262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áblázat1" displayName="Táblázat1" ref="A2:E13" totalsRowShown="0" headerRowDxfId="0" tableBorderDxfId="1">
  <autoFilter ref="A2:E13"/>
  <sortState ref="A3:E13">
    <sortCondition ref="B2:B13"/>
  </sortState>
  <tableColumns count="5">
    <tableColumn id="1" name="Megnevezés"/>
    <tableColumn id="2" name="Alkatrészszám"/>
    <tableColumn id="3" name="Ár"/>
    <tableColumn id="4" name="Kedvezményes ár">
      <calculatedColumnFormula>C3*0.7</calculatedColumnFormula>
    </tableColumn>
    <tableColumn id="5" name="Darabszám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A15" sqref="A15"/>
    </sheetView>
  </sheetViews>
  <sheetFormatPr defaultRowHeight="15"/>
  <cols>
    <col min="1" max="1" width="21.5703125" customWidth="1"/>
    <col min="2" max="2" width="15.7109375" customWidth="1"/>
    <col min="3" max="3" width="13.7109375" customWidth="1"/>
    <col min="4" max="4" width="19.85546875" customWidth="1"/>
    <col min="5" max="5" width="12.7109375" customWidth="1"/>
  </cols>
  <sheetData>
    <row r="1" spans="1:6" ht="17.25">
      <c r="A1" s="2" t="s">
        <v>0</v>
      </c>
      <c r="B1" s="2"/>
      <c r="C1" s="2"/>
      <c r="D1" s="2"/>
      <c r="E1" s="2"/>
    </row>
    <row r="2" spans="1:6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/>
    </row>
    <row r="3" spans="1:6">
      <c r="A3" t="s">
        <v>1</v>
      </c>
      <c r="B3">
        <v>280072</v>
      </c>
      <c r="C3">
        <v>27700</v>
      </c>
      <c r="D3">
        <f>C3*0.7</f>
        <v>19390</v>
      </c>
      <c r="E3">
        <v>5</v>
      </c>
    </row>
    <row r="4" spans="1:6">
      <c r="A4" t="s">
        <v>2</v>
      </c>
      <c r="B4">
        <v>280077</v>
      </c>
      <c r="C4">
        <v>10800</v>
      </c>
      <c r="D4">
        <f>C4*0.7</f>
        <v>7559.9999999999991</v>
      </c>
      <c r="E4">
        <v>5</v>
      </c>
    </row>
    <row r="5" spans="1:6">
      <c r="A5" t="s">
        <v>5</v>
      </c>
      <c r="B5">
        <v>280078</v>
      </c>
      <c r="C5">
        <v>10800</v>
      </c>
      <c r="D5">
        <f>C5*0.7</f>
        <v>7559.9999999999991</v>
      </c>
      <c r="E5">
        <v>8</v>
      </c>
    </row>
    <row r="6" spans="1:6">
      <c r="A6" t="s">
        <v>6</v>
      </c>
      <c r="B6">
        <v>280079</v>
      </c>
      <c r="C6">
        <v>11200</v>
      </c>
      <c r="D6">
        <f>C6*0.7</f>
        <v>7839.9999999999991</v>
      </c>
      <c r="E6">
        <v>5</v>
      </c>
    </row>
    <row r="7" spans="1:6">
      <c r="A7" t="s">
        <v>7</v>
      </c>
      <c r="B7">
        <v>280080</v>
      </c>
      <c r="C7">
        <v>12500</v>
      </c>
      <c r="D7">
        <f>C7*0.7</f>
        <v>8750</v>
      </c>
      <c r="E7">
        <v>5</v>
      </c>
    </row>
    <row r="8" spans="1:6">
      <c r="A8" t="s">
        <v>8</v>
      </c>
      <c r="B8">
        <v>280081</v>
      </c>
      <c r="C8">
        <v>12800</v>
      </c>
      <c r="D8">
        <f>C8*0.7</f>
        <v>8960</v>
      </c>
      <c r="E8">
        <v>17</v>
      </c>
    </row>
    <row r="9" spans="1:6">
      <c r="A9" t="s">
        <v>9</v>
      </c>
      <c r="B9">
        <v>280083</v>
      </c>
      <c r="C9">
        <v>7370</v>
      </c>
      <c r="D9">
        <f>C9*0.7</f>
        <v>5159</v>
      </c>
      <c r="E9">
        <v>6</v>
      </c>
    </row>
    <row r="10" spans="1:6">
      <c r="A10" t="s">
        <v>3</v>
      </c>
      <c r="B10">
        <v>280084</v>
      </c>
      <c r="C10">
        <v>12760</v>
      </c>
      <c r="D10">
        <f>C10*0.7</f>
        <v>8932</v>
      </c>
      <c r="E10">
        <v>11</v>
      </c>
    </row>
    <row r="11" spans="1:6">
      <c r="A11" t="s">
        <v>10</v>
      </c>
      <c r="B11">
        <v>280085</v>
      </c>
      <c r="C11">
        <v>15400</v>
      </c>
      <c r="D11">
        <f>C11*0.7</f>
        <v>10780</v>
      </c>
      <c r="E11">
        <v>24</v>
      </c>
    </row>
    <row r="12" spans="1:6">
      <c r="A12" t="s">
        <v>4</v>
      </c>
      <c r="B12">
        <v>280089</v>
      </c>
      <c r="C12">
        <v>29000</v>
      </c>
      <c r="D12">
        <f>C12*0.7</f>
        <v>20300</v>
      </c>
      <c r="E12">
        <v>4</v>
      </c>
    </row>
    <row r="13" spans="1:6">
      <c r="A13" t="s">
        <v>11</v>
      </c>
      <c r="B13">
        <v>280108</v>
      </c>
      <c r="C13">
        <v>4500</v>
      </c>
      <c r="D13">
        <f>C13*0.7</f>
        <v>3150</v>
      </c>
      <c r="E13">
        <v>9</v>
      </c>
    </row>
    <row r="15" spans="1:6">
      <c r="A15" s="3">
        <v>43258</v>
      </c>
    </row>
  </sheetData>
  <sheetProtection password="C0CD" sheet="1" objects="1" scenarios="1" selectLockedCells="1" selectUnlockedCells="1"/>
  <sortState ref="A1:B1">
    <sortCondition sortBy="icon" ref="A1"/>
  </sortState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A</vt:lpstr>
      <vt:lpstr>Rák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2018-06-06T13:53:46Z</dcterms:created>
  <dcterms:modified xsi:type="dcterms:W3CDTF">2018-06-07T07:14:30Z</dcterms:modified>
</cp:coreProperties>
</file>